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<sst xmlns="http://schemas.openxmlformats.org/spreadsheetml/2006/main" count="17" uniqueCount="16">
  <si>
    <t>Item</t>
  </si>
  <si>
    <t>Qtd</t>
  </si>
  <si>
    <t>UnM</t>
  </si>
  <si>
    <t>Especificação</t>
  </si>
  <si>
    <t>Marca</t>
  </si>
  <si>
    <t>Vlr. Unitário</t>
  </si>
  <si>
    <t>BDI</t>
  </si>
  <si>
    <t>Encargos Sociais</t>
  </si>
  <si>
    <t>% Desconto</t>
  </si>
  <si>
    <t>Vlr. Nota Técnica</t>
  </si>
  <si>
    <t>Valor Total</t>
  </si>
  <si>
    <t xml:space="preserve">UST                      </t>
  </si>
  <si>
    <t>Total</t>
  </si>
  <si>
    <t>cx</t>
  </si>
  <si>
    <t xml:space="preserve">CONSTRUÇÃO DA 3ª ETAPA DA CASA DE CULTURA, contrato de Repasse nº 836157/2016, processo nº 1034.935-95/2016, celebrado entro o Ministério da Cultura, via Caixa Econômica Federal e o  Município de Sarandi, tudo conforme projetos técnicos, memoriais descritivos, orçamentos, cronogramas técnicos e demais demonstrativos técnicos que passam a integrar o presente edital. O pagamento será efetuado com recurso livre e recurso do convênio, cotar neste item 76,34% do valor da proposta, valor correspondente ao convênio.
</t>
  </si>
  <si>
    <t xml:space="preserve">CONSTRUÇÃO DA 3ª ETAPA DA CASA DE CULTURA, contrato de Repasse nº 836157/2016, processo nº 1034.935-95/2016, celebrado entro o Ministério da Cultura, via Caixa Econômica Federal e o  Município de Sarandi, tudo conforme projetos técnicos, memoriais descritivos, orçamentos, cronogramas técnicos e demais demonstrativos técnicos que passam a integrar o presente edital.O pagamento será efetuado com recurso livre e recurso do convênio. cotar neste item 23,66% do valor da proposta, valor correspondente ao recurso livre
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</si>
</sst>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5.00390625" style="1" customWidth="1"/>
    <col min="2" max="2" width="10.421875" style="2" customWidth="1"/>
    <col min="3" max="3" width="6.421875" style="1" customWidth="1"/>
    <col min="4" max="4" width="41.8515625" style="3" customWidth="1"/>
    <col min="5" max="5" width="15.421875" style="4" customWidth="1"/>
    <col min="6" max="6" width="12.28125" style="4" customWidth="1"/>
    <col min="7" max="7" width="9.00390625" style="4" customWidth="1"/>
    <col min="8" max="8" width="16.00390625" style="4" customWidth="1"/>
    <col min="9" max="9" width="11.7109375" style="1" customWidth="1"/>
    <col min="10" max="10" width="17.00390625" style="1" customWidth="1"/>
    <col min="11" max="11" width="17.57421875" style="1" customWidth="1"/>
    <col min="12" max="12" width="11.57421875" style="1" customWidth="1"/>
    <col min="13" max="16384" width="9.00390625" style="1" customWidth="1"/>
  </cols>
  <sheetData>
    <row r="1" spans="1:12" ht="12.75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15" t="s">
        <v>5</v>
      </c>
      <c r="G1" s="15" t="s">
        <v>6</v>
      </c>
      <c r="H1" s="15" t="s">
        <v>7</v>
      </c>
      <c r="I1" s="9" t="s">
        <v>8</v>
      </c>
      <c r="J1" s="9" t="s">
        <v>9</v>
      </c>
      <c r="K1" s="10" t="s">
        <v>10</v>
      </c>
      <c r="L1" s="11"/>
    </row>
    <row r="2" spans="1:11" ht="191.25">
      <c r="A2" s="14">
        <v>1</v>
      </c>
      <c r="B2" s="14">
        <v>1</v>
      </c>
      <c r="C2" s="14" t="s">
        <v>11</v>
      </c>
      <c r="D2" s="3" t="s">
        <v>14</v>
      </c>
      <c r="E2" s="4" t="s">
        <v>13</v>
      </c>
      <c r="J2" s="12"/>
      <c r="K2" s="13">
        <f>ROUND(B2*F2,2)</f>
        <v>0</v>
      </c>
    </row>
    <row r="3" spans="1:11" ht="204">
      <c r="A3" s="14">
        <v>2</v>
      </c>
      <c r="B3" s="14">
        <v>1</v>
      </c>
      <c r="C3" s="14" t="s">
        <v>11</v>
      </c>
      <c r="D3" s="3" t="s">
        <v>15</v>
      </c>
      <c r="K3" s="13">
        <f>ROUND(B3*F3,2)</f>
        <v>0</v>
      </c>
    </row>
    <row r="4" spans="10:11" ht="12.75">
      <c r="J4" s="13" t="s">
        <v>12</v>
      </c>
      <c r="K4" s="13">
        <f>SUM(K2:K3)</f>
        <v>0</v>
      </c>
    </row>
  </sheetData>
  <sheetProtection/>
  <dataValidations count="2">
    <dataValidation allowBlank="1" showInputMessage="1" showErrorMessage="1" promptTitle="Marca" prompt="Especifique a marca da mercadoria" sqref="E1:E129">
      <formula1>0</formula1>
      <formula2>0</formula2>
    </dataValidation>
    <dataValidation type="decimal" allowBlank="1" showInputMessage="1" showErrorMessage="1" sqref="F1:F65536">
      <formula1>0</formula1>
      <formula2>9999999999999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Baú</dc:creator>
  <cp:keywords/>
  <dc:description/>
  <cp:lastModifiedBy>Baú</cp:lastModifiedBy>
  <dcterms:created xsi:type="dcterms:W3CDTF">2018-01-05T10:09:40Z</dcterms:created>
  <dcterms:modified xsi:type="dcterms:W3CDTF">2018-01-05T10:10:30Z</dcterms:modified>
  <cp:category/>
  <cp:version/>
  <cp:contentType/>
  <cp:contentStatus/>
</cp:coreProperties>
</file>